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ab. 1 - přes ZBÚ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<sst xmlns="http://schemas.openxmlformats.org/spreadsheetml/2006/main" count="66" uniqueCount="66">
  <si>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Název finanční operace</t>
  </si>
  <si>
    <t>1.</t>
  </si>
  <si>
    <t>2.</t>
  </si>
  <si>
    <t>3.</t>
  </si>
  <si>
    <t>Aktivní vypořádání příspěvkových organizací</t>
  </si>
  <si>
    <t>4.</t>
  </si>
  <si>
    <t>5.</t>
  </si>
  <si>
    <t>6.</t>
  </si>
  <si>
    <t>7.</t>
  </si>
  <si>
    <t>8.</t>
  </si>
  <si>
    <t>Pasivní finanční vypořádání příspěvkových organizací</t>
  </si>
  <si>
    <t>10.</t>
  </si>
  <si>
    <t>9.</t>
  </si>
  <si>
    <t>11.</t>
  </si>
  <si>
    <t xml:space="preserve"> </t>
  </si>
  <si>
    <t>12.</t>
  </si>
  <si>
    <t>13.</t>
  </si>
  <si>
    <t>B:    P O T Ř E B Y   finančního vypořádání</t>
  </si>
  <si>
    <t xml:space="preserve">    </t>
  </si>
  <si>
    <t>řádku</t>
  </si>
  <si>
    <t>číslo</t>
  </si>
  <si>
    <t>údaje  v Kč</t>
  </si>
  <si>
    <t>A:    Z D R O J E    finančního vypořádání u ZBÚ</t>
  </si>
  <si>
    <r>
      <t xml:space="preserve">Vypořádání účelových fondů </t>
    </r>
    <r>
      <rPr>
        <sz val="8"/>
        <rFont val="Arial CE"/>
        <family val="2"/>
      </rPr>
      <t>(převod z účel.fondů na ZBÚ)</t>
    </r>
  </si>
  <si>
    <r>
      <t xml:space="preserve">Vypořádání účelových fondů  </t>
    </r>
    <r>
      <rPr>
        <sz val="8"/>
        <rFont val="Arial CE"/>
        <family val="2"/>
      </rPr>
      <t>(převod ze ZBÚ do účel. fondů)</t>
    </r>
  </si>
  <si>
    <r>
      <t xml:space="preserve">Jiné zdroje  </t>
    </r>
    <r>
      <rPr>
        <sz val="8"/>
        <rFont val="Arial CE"/>
        <family val="2"/>
      </rPr>
      <t>(př. jiné subjekty)</t>
    </r>
  </si>
  <si>
    <t>b) z  krajského úřadu</t>
  </si>
  <si>
    <t xml:space="preserve">b) krajskému úřadu  </t>
  </si>
  <si>
    <t>d) ostatním ministerstvům</t>
  </si>
  <si>
    <t xml:space="preserve">Finanční vypořádání </t>
  </si>
  <si>
    <t>c) SMO</t>
  </si>
  <si>
    <t>c) ze SMO</t>
  </si>
  <si>
    <r>
      <t>a) ze státního rozpočtu</t>
    </r>
  </si>
  <si>
    <t>Úhrn zdrojů (řádek 2 až řádek 5)</t>
  </si>
  <si>
    <t>Součet vratek ř. 8.a) až ř. 8.d):</t>
  </si>
  <si>
    <t>Úhrn potřeb (ř. 7 až ř. 10)</t>
  </si>
  <si>
    <t>Účelové fondy v rámci ZBÚ</t>
  </si>
  <si>
    <t xml:space="preserve">a) do státního rozpočtu </t>
  </si>
  <si>
    <t>za rok 2023</t>
  </si>
  <si>
    <t xml:space="preserve">    daň z hazardních her</t>
  </si>
  <si>
    <t xml:space="preserve">TS MOaP - poplatky WC Komenského sady </t>
  </si>
  <si>
    <t xml:space="preserve">    WC Komenského sady - poplatky</t>
  </si>
  <si>
    <t xml:space="preserve">    volby prezidenta</t>
  </si>
  <si>
    <t xml:space="preserve">    plavecký výcvik</t>
  </si>
  <si>
    <t>CKV MO, PO - Vánoční zastavení</t>
  </si>
  <si>
    <t>TS MOaP - trafostanice Sokolská</t>
  </si>
  <si>
    <t>MŠO, Blahoslavova 6 - administrativní pracovník</t>
  </si>
  <si>
    <t>MŠO, Špálova 32 - administrativní pracovník</t>
  </si>
  <si>
    <t>MŠO, Na Jízdárně 19a - administrativní pracovník</t>
  </si>
  <si>
    <t>MŠO,  Šafaříkova 9 - administrativní pracovník</t>
  </si>
  <si>
    <t>MŠO, Varenská 2a - administrativní pracovník</t>
  </si>
  <si>
    <t>MŠO, Křižíkova 18 - administrativní pracovník</t>
  </si>
  <si>
    <t>MŠO, Dvořákova 4 - teplo</t>
  </si>
  <si>
    <t>MŠO, Křižíkova 18 - teplo</t>
  </si>
  <si>
    <t>MŠO, Lechowiczova 8 - teplo</t>
  </si>
  <si>
    <t>MŠO, Šafaříkova 9 - teplo</t>
  </si>
  <si>
    <t>MŠO, Špálova 32 - teplo</t>
  </si>
  <si>
    <t>ZŠO, Gen. Píky 13A - teplo</t>
  </si>
  <si>
    <t>ZŠO, Matiční 5 - teplo</t>
  </si>
  <si>
    <t>ZŠO, Zelená 42 - teplo</t>
  </si>
  <si>
    <t xml:space="preserve">    Rozvoj sociálního bydlení ve městě Ostrava</t>
  </si>
  <si>
    <t>tabulka č. 8</t>
  </si>
  <si>
    <t>Stav ZBÚ (účet 231) k 31.12.2023 + pokladna (261)</t>
  </si>
  <si>
    <t>Součet zdrojů ř. 3a) až ř. 3c):</t>
  </si>
  <si>
    <t>Výše prostředků u ZBÚ po FV 2023(ř. 1 + ř. 6 - ř. 11 - ř. 12)</t>
  </si>
  <si>
    <r>
      <t xml:space="preserve">Jiné potřeby </t>
    </r>
    <r>
      <rPr>
        <sz val="8"/>
        <rFont val="Arial CE"/>
        <family val="2"/>
      </rPr>
      <t>(př. jiné subjekty)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</si>
</sst>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23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0" fillId="0" borderId="24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4" fontId="0" fillId="0" borderId="26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4" fontId="0" fillId="0" borderId="32" xfId="0" applyNumberFormat="1" applyBorder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4"/>
  <sheetViews>
    <sheetView showGridLines="0" tabSelected="1" zoomScalePageLayoutView="0" workbookViewId="0" topLeftCell="A25">
      <selection activeCell="F55" sqref="F55"/>
    </sheetView>
  </sheetViews>
  <sheetFormatPr defaultColWidth="9.00390625" defaultRowHeight="12.75"/>
  <cols>
    <col min="1" max="1" width="1.75390625" style="0" customWidth="1"/>
    <col min="2" max="2" width="5.375" style="0" customWidth="1"/>
    <col min="3" max="3" width="55.375" style="0" customWidth="1"/>
    <col min="4" max="4" width="25.125" style="0" customWidth="1"/>
    <col min="5" max="5" width="3.625" style="0" customWidth="1"/>
    <col min="6" max="6" width="9.00390625" style="0" customWidth="1"/>
  </cols>
  <sheetData>
    <row r="1" ht="12.75">
      <c r="D1" s="2"/>
    </row>
    <row r="2" ht="12.75">
      <c r="D2" s="2"/>
    </row>
    <row r="3" ht="15.75">
      <c r="B3" s="23" t="s">
        <v>29</v>
      </c>
    </row>
    <row r="4" ht="15.75">
      <c r="B4" s="23" t="s">
        <v>38</v>
      </c>
    </row>
    <row r="5" ht="13.5" thickBot="1">
      <c r="D5" s="55" t="s">
        <v>61</v>
      </c>
    </row>
    <row r="6" spans="2:4" ht="12.75">
      <c r="B6" s="4" t="s">
        <v>20</v>
      </c>
      <c r="C6" s="16" t="s">
        <v>0</v>
      </c>
      <c r="D6" s="6" t="s">
        <v>21</v>
      </c>
    </row>
    <row r="7" spans="2:5" ht="12.75">
      <c r="B7" s="35" t="s">
        <v>19</v>
      </c>
      <c r="C7" s="50"/>
      <c r="D7" s="36"/>
      <c r="E7" t="s">
        <v>18</v>
      </c>
    </row>
    <row r="8" spans="2:4" ht="22.5" customHeight="1">
      <c r="B8" s="52" t="s">
        <v>1</v>
      </c>
      <c r="C8" s="7" t="s">
        <v>62</v>
      </c>
      <c r="D8" s="54">
        <v>146963426.39</v>
      </c>
    </row>
    <row r="9" spans="2:4" ht="12.75">
      <c r="B9" s="51"/>
      <c r="C9" s="50"/>
      <c r="D9" s="36"/>
    </row>
    <row r="10" spans="2:4" ht="13.5" thickBot="1">
      <c r="B10" s="15"/>
      <c r="C10" s="13" t="s">
        <v>22</v>
      </c>
      <c r="D10" s="14"/>
    </row>
    <row r="11" spans="2:4" ht="19.5" customHeight="1">
      <c r="B11" s="19" t="s">
        <v>2</v>
      </c>
      <c r="C11" s="7" t="s">
        <v>4</v>
      </c>
      <c r="D11" s="42">
        <v>226234.49</v>
      </c>
    </row>
    <row r="12" spans="2:4" ht="19.5" customHeight="1">
      <c r="B12" s="20"/>
      <c r="C12" s="7" t="s">
        <v>40</v>
      </c>
      <c r="D12" s="42">
        <v>37616</v>
      </c>
    </row>
    <row r="13" spans="2:4" ht="19.5" customHeight="1">
      <c r="B13" s="20"/>
      <c r="C13" s="7" t="s">
        <v>45</v>
      </c>
      <c r="D13" s="42">
        <v>71235.93</v>
      </c>
    </row>
    <row r="14" spans="2:4" ht="19.5" customHeight="1">
      <c r="B14" s="20"/>
      <c r="C14" s="7" t="s">
        <v>46</v>
      </c>
      <c r="D14" s="42">
        <v>34473.22</v>
      </c>
    </row>
    <row r="15" spans="2:4" ht="19.5" customHeight="1">
      <c r="B15" s="20"/>
      <c r="C15" s="7" t="s">
        <v>47</v>
      </c>
      <c r="D15" s="42">
        <v>11</v>
      </c>
    </row>
    <row r="16" spans="2:4" ht="19.5" customHeight="1">
      <c r="B16" s="20"/>
      <c r="C16" s="7" t="s">
        <v>48</v>
      </c>
      <c r="D16" s="42">
        <v>971.9</v>
      </c>
    </row>
    <row r="17" spans="2:4" ht="19.5" customHeight="1">
      <c r="B17" s="20"/>
      <c r="C17" s="7" t="s">
        <v>49</v>
      </c>
      <c r="D17" s="42">
        <v>11523.34</v>
      </c>
    </row>
    <row r="18" spans="2:4" ht="19.5" customHeight="1">
      <c r="B18" s="20"/>
      <c r="C18" s="7" t="s">
        <v>50</v>
      </c>
      <c r="D18" s="42">
        <v>80.84</v>
      </c>
    </row>
    <row r="19" spans="2:4" ht="19.5" customHeight="1">
      <c r="B19" s="20"/>
      <c r="C19" s="7" t="s">
        <v>51</v>
      </c>
      <c r="D19" s="42">
        <v>210.36</v>
      </c>
    </row>
    <row r="20" spans="2:4" ht="19.5" customHeight="1">
      <c r="B20" s="20"/>
      <c r="C20" s="7" t="s">
        <v>52</v>
      </c>
      <c r="D20" s="42">
        <v>14497.19</v>
      </c>
    </row>
    <row r="21" spans="2:4" ht="19.5" customHeight="1">
      <c r="B21" s="20"/>
      <c r="C21" s="7" t="s">
        <v>53</v>
      </c>
      <c r="D21" s="42">
        <v>8496.05</v>
      </c>
    </row>
    <row r="22" spans="2:4" ht="19.5" customHeight="1">
      <c r="B22" s="20"/>
      <c r="C22" s="7" t="s">
        <v>54</v>
      </c>
      <c r="D22" s="42">
        <v>2334.22</v>
      </c>
    </row>
    <row r="23" spans="2:4" ht="19.5" customHeight="1">
      <c r="B23" s="20"/>
      <c r="C23" s="7" t="s">
        <v>55</v>
      </c>
      <c r="D23" s="42">
        <v>13017.49</v>
      </c>
    </row>
    <row r="24" spans="2:4" ht="19.5" customHeight="1">
      <c r="B24" s="20"/>
      <c r="C24" s="7" t="s">
        <v>56</v>
      </c>
      <c r="D24" s="42">
        <v>11397.92</v>
      </c>
    </row>
    <row r="25" spans="2:4" ht="19.5" customHeight="1">
      <c r="B25" s="20"/>
      <c r="C25" s="7" t="s">
        <v>57</v>
      </c>
      <c r="D25" s="42">
        <v>6406.84</v>
      </c>
    </row>
    <row r="26" spans="2:4" ht="19.5" customHeight="1">
      <c r="B26" s="20"/>
      <c r="C26" s="7" t="s">
        <v>58</v>
      </c>
      <c r="D26" s="42">
        <v>1191.83</v>
      </c>
    </row>
    <row r="27" spans="2:4" ht="19.5" customHeight="1">
      <c r="B27" s="20"/>
      <c r="C27" s="7" t="s">
        <v>59</v>
      </c>
      <c r="D27" s="42">
        <v>12770.36</v>
      </c>
    </row>
    <row r="28" spans="2:4" ht="19.5" customHeight="1">
      <c r="B28" s="20" t="s">
        <v>3</v>
      </c>
      <c r="C28" s="7" t="s">
        <v>63</v>
      </c>
      <c r="D28" s="42">
        <v>60743.05</v>
      </c>
    </row>
    <row r="29" spans="2:4" ht="19.5" customHeight="1">
      <c r="B29" s="35"/>
      <c r="C29" s="7" t="s">
        <v>32</v>
      </c>
      <c r="D29" s="32"/>
    </row>
    <row r="30" spans="2:4" ht="19.5" customHeight="1">
      <c r="B30" s="35"/>
      <c r="C30" s="7" t="s">
        <v>42</v>
      </c>
      <c r="D30" s="32">
        <v>52139.02</v>
      </c>
    </row>
    <row r="31" spans="2:4" ht="19.5" customHeight="1">
      <c r="B31" s="35"/>
      <c r="C31" s="7" t="s">
        <v>26</v>
      </c>
      <c r="D31" s="32"/>
    </row>
    <row r="32" spans="2:5" ht="19.5" customHeight="1">
      <c r="B32" s="35"/>
      <c r="C32" s="7" t="s">
        <v>31</v>
      </c>
      <c r="D32" s="32"/>
      <c r="E32" t="s">
        <v>14</v>
      </c>
    </row>
    <row r="33" spans="2:4" ht="19.5" customHeight="1">
      <c r="B33" s="35"/>
      <c r="C33" s="7" t="s">
        <v>39</v>
      </c>
      <c r="D33" s="32">
        <v>8604.03</v>
      </c>
    </row>
    <row r="34" spans="2:4" ht="19.5" customHeight="1">
      <c r="B34" s="19" t="s">
        <v>5</v>
      </c>
      <c r="C34" s="7" t="s">
        <v>25</v>
      </c>
      <c r="D34" s="42"/>
    </row>
    <row r="35" spans="2:4" ht="19.5" customHeight="1" thickBot="1">
      <c r="B35" s="20" t="s">
        <v>6</v>
      </c>
      <c r="C35" s="9" t="s">
        <v>23</v>
      </c>
      <c r="D35" s="43">
        <v>432390</v>
      </c>
    </row>
    <row r="36" spans="2:4" ht="19.5" customHeight="1" thickBot="1">
      <c r="B36" s="21" t="s">
        <v>7</v>
      </c>
      <c r="C36" s="26" t="s">
        <v>33</v>
      </c>
      <c r="D36" s="34">
        <v>719367.54</v>
      </c>
    </row>
    <row r="37" spans="2:4" ht="12" customHeight="1">
      <c r="B37" s="4"/>
      <c r="C37" s="12"/>
      <c r="D37" s="5"/>
    </row>
    <row r="38" spans="2:4" ht="15.75" customHeight="1" thickBot="1">
      <c r="B38" s="22"/>
      <c r="C38" s="13" t="s">
        <v>17</v>
      </c>
      <c r="D38" s="14"/>
    </row>
    <row r="39" spans="2:4" ht="19.5" customHeight="1">
      <c r="B39" s="19" t="s">
        <v>8</v>
      </c>
      <c r="C39" s="7" t="s">
        <v>10</v>
      </c>
      <c r="D39" s="42"/>
    </row>
    <row r="40" spans="2:4" ht="19.5" customHeight="1">
      <c r="B40" s="20"/>
      <c r="C40" s="7" t="s">
        <v>44</v>
      </c>
      <c r="D40" s="42">
        <v>100000</v>
      </c>
    </row>
    <row r="41" spans="2:4" ht="19.5" customHeight="1">
      <c r="B41" s="20" t="s">
        <v>9</v>
      </c>
      <c r="C41" s="7" t="s">
        <v>34</v>
      </c>
      <c r="D41" s="42">
        <f>D45+D46+D47</f>
        <v>62826</v>
      </c>
    </row>
    <row r="42" spans="2:4" ht="19.5" customHeight="1">
      <c r="B42" s="35"/>
      <c r="C42" s="7" t="s">
        <v>37</v>
      </c>
      <c r="D42" s="32"/>
    </row>
    <row r="43" spans="2:4" ht="19.5" customHeight="1">
      <c r="B43" s="35"/>
      <c r="C43" s="7" t="s">
        <v>27</v>
      </c>
      <c r="D43" s="32"/>
    </row>
    <row r="44" spans="2:4" ht="19.5" customHeight="1">
      <c r="B44" s="35"/>
      <c r="C44" s="49" t="s">
        <v>30</v>
      </c>
      <c r="D44" s="32"/>
    </row>
    <row r="45" spans="2:4" ht="19.5" customHeight="1">
      <c r="B45" s="35"/>
      <c r="C45" s="49" t="s">
        <v>41</v>
      </c>
      <c r="D45" s="32">
        <v>37616</v>
      </c>
    </row>
    <row r="46" spans="2:4" ht="19.5" customHeight="1">
      <c r="B46" s="35"/>
      <c r="C46" s="49" t="s">
        <v>43</v>
      </c>
      <c r="D46" s="32">
        <v>2710</v>
      </c>
    </row>
    <row r="47" spans="2:4" ht="19.5" customHeight="1">
      <c r="B47" s="35"/>
      <c r="C47" s="49" t="s">
        <v>60</v>
      </c>
      <c r="D47" s="32">
        <v>22500</v>
      </c>
    </row>
    <row r="48" spans="2:4" ht="19.5" customHeight="1">
      <c r="B48" s="35"/>
      <c r="C48" s="44" t="s">
        <v>28</v>
      </c>
      <c r="D48" s="32"/>
    </row>
    <row r="49" spans="2:4" ht="19.5" customHeight="1">
      <c r="B49" s="19" t="s">
        <v>12</v>
      </c>
      <c r="C49" s="7" t="s">
        <v>65</v>
      </c>
      <c r="D49" s="42"/>
    </row>
    <row r="50" spans="2:4" ht="19.5" customHeight="1" thickBot="1">
      <c r="B50" s="20" t="s">
        <v>11</v>
      </c>
      <c r="C50" s="9" t="s">
        <v>24</v>
      </c>
      <c r="D50" s="43"/>
    </row>
    <row r="51" spans="2:4" ht="19.5" customHeight="1" thickBot="1">
      <c r="B51" s="21" t="s">
        <v>13</v>
      </c>
      <c r="C51" s="26" t="s">
        <v>35</v>
      </c>
      <c r="D51" s="34">
        <v>162826</v>
      </c>
    </row>
    <row r="52" spans="2:5" ht="19.5" customHeight="1" thickBot="1">
      <c r="B52" s="18" t="s">
        <v>15</v>
      </c>
      <c r="C52" s="8" t="s">
        <v>36</v>
      </c>
      <c r="D52" s="33"/>
      <c r="E52" s="17"/>
    </row>
    <row r="53" spans="2:4" ht="19.5" customHeight="1" thickBot="1">
      <c r="B53" s="45" t="s">
        <v>16</v>
      </c>
      <c r="C53" s="53" t="s">
        <v>64</v>
      </c>
      <c r="D53" s="46">
        <v>147519967.93</v>
      </c>
    </row>
    <row r="54" spans="2:4" ht="16.5" customHeight="1">
      <c r="B54" s="10"/>
      <c r="C54" s="11"/>
      <c r="D54" s="11"/>
    </row>
    <row r="55" spans="2:4" ht="16.5" customHeight="1">
      <c r="B55" s="29"/>
      <c r="C55" s="30"/>
      <c r="D55" s="11"/>
    </row>
    <row r="56" spans="2:4" ht="16.5" customHeight="1">
      <c r="B56" s="10"/>
      <c r="C56" s="28"/>
      <c r="D56" s="11"/>
    </row>
    <row r="57" spans="2:4" ht="16.5" customHeight="1">
      <c r="B57" s="10"/>
      <c r="C57" s="28"/>
      <c r="D57" s="11"/>
    </row>
    <row r="58" spans="2:4" ht="16.5" customHeight="1">
      <c r="B58" s="10"/>
      <c r="C58" s="28"/>
      <c r="D58" s="11"/>
    </row>
    <row r="59" spans="2:4" ht="16.5" customHeight="1">
      <c r="B59" s="10"/>
      <c r="C59" s="31"/>
      <c r="D59" s="11"/>
    </row>
    <row r="60" spans="2:4" ht="15.75" customHeight="1">
      <c r="B60" s="10"/>
      <c r="C60" s="11"/>
      <c r="D60" s="11"/>
    </row>
    <row r="61" spans="2:4" ht="12.75">
      <c r="B61" s="48"/>
      <c r="C61" s="48"/>
      <c r="D61" s="48"/>
    </row>
    <row r="62" spans="2:4" ht="12.75">
      <c r="B62" s="11"/>
      <c r="C62" s="47"/>
      <c r="D62" s="11"/>
    </row>
    <row r="63" spans="2:4" ht="12.75">
      <c r="B63" s="11"/>
      <c r="D63" s="11"/>
    </row>
    <row r="64" spans="2:4" ht="12.75">
      <c r="B64" s="40"/>
      <c r="C64" s="11"/>
      <c r="D64" s="39"/>
    </row>
    <row r="65" ht="12.75">
      <c r="D65" s="2"/>
    </row>
    <row r="66" spans="2:4" ht="12.75">
      <c r="B66" s="24"/>
      <c r="C66" s="25"/>
      <c r="D66" s="47"/>
    </row>
    <row r="67" spans="2:3" ht="12.75">
      <c r="B67" s="24"/>
      <c r="C67" s="25"/>
    </row>
    <row r="69" ht="12.75">
      <c r="B69" s="3"/>
    </row>
    <row r="72" spans="2:3" ht="12.75">
      <c r="B72" s="27"/>
      <c r="C72" s="27"/>
    </row>
    <row r="73" spans="2:3" ht="12.75">
      <c r="B73" s="27"/>
      <c r="C73" s="27"/>
    </row>
    <row r="74" spans="2:3" ht="12.75">
      <c r="B74" s="27"/>
      <c r="C74" s="27"/>
    </row>
    <row r="75" spans="2:3" ht="12.75">
      <c r="B75" s="27"/>
      <c r="C75" s="27"/>
    </row>
    <row r="76" spans="2:3" ht="12.75">
      <c r="B76" s="27"/>
      <c r="C76" s="27"/>
    </row>
    <row r="78" ht="12.75">
      <c r="B78" s="3"/>
    </row>
    <row r="81" ht="12.75">
      <c r="C81" s="27"/>
    </row>
    <row r="82" spans="2:3" ht="12.75">
      <c r="B82" s="11"/>
      <c r="C82" s="28"/>
    </row>
    <row r="83" spans="2:3" ht="12.75">
      <c r="B83" s="11"/>
      <c r="C83" s="28"/>
    </row>
    <row r="84" ht="12.75">
      <c r="C84" s="28"/>
    </row>
    <row r="85" ht="12.75">
      <c r="C85" s="11"/>
    </row>
    <row r="87" ht="12.75">
      <c r="B87" s="3"/>
    </row>
    <row r="89" ht="12.75">
      <c r="B89" s="27"/>
    </row>
    <row r="113" ht="12.75">
      <c r="B113" s="41"/>
    </row>
    <row r="119" spans="2:6" ht="12.75">
      <c r="B119" s="1"/>
      <c r="C119" s="37"/>
      <c r="D119" s="11"/>
      <c r="E119" s="11"/>
      <c r="F119" s="11"/>
    </row>
    <row r="120" spans="2:4" ht="12.75">
      <c r="B120" s="38"/>
      <c r="D120" s="11"/>
    </row>
    <row r="122" spans="2:4" ht="12.75">
      <c r="B122" s="11"/>
      <c r="D122" s="11"/>
    </row>
    <row r="123" spans="2:4" ht="12.75">
      <c r="B123" s="11"/>
      <c r="D123" s="11"/>
    </row>
    <row r="124" spans="2:4" ht="12.75">
      <c r="B124" s="40"/>
      <c r="C124" s="11"/>
      <c r="D124" s="39"/>
    </row>
  </sheetData>
  <sheetProtection/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Jedlička Martin</cp:lastModifiedBy>
  <cp:lastPrinted>2024-05-21T07:26:46Z</cp:lastPrinted>
  <dcterms:created xsi:type="dcterms:W3CDTF">2004-02-02T06:53:31Z</dcterms:created>
  <dcterms:modified xsi:type="dcterms:W3CDTF">2024-05-21T07:28:51Z</dcterms:modified>
  <cp:category/>
  <cp:version/>
  <cp:contentType/>
  <cp:contentStatus/>
</cp:coreProperties>
</file>