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raf3" sheetId="1" r:id="rId1"/>
    <sheet name="Pohledávky celkem 2016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<sst xmlns="http://schemas.openxmlformats.org/spreadsheetml/2006/main" count="10" uniqueCount="10">
  <si>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Pohledávky celkem</t>
  </si>
  <si>
    <t>Pohledávky do lhůty splatnosti</t>
  </si>
  <si>
    <t>Stav k 31.12.2012</t>
  </si>
  <si>
    <t>Stav k 31.12.2013</t>
  </si>
  <si>
    <t>Stav k 31.12.2014</t>
  </si>
  <si>
    <t>Stav k 31.12.2015</t>
  </si>
  <si>
    <t>Vývoj celkových pohledávek za období 2011 -2015</t>
  </si>
  <si>
    <t xml:space="preserve">Pohledávky po lhůtě splatnosti-sml.pokuty,úroky,popl. z prodlení </t>
  </si>
  <si>
    <t>Pohledávky po lhůtě splatnosti - základní dluh</t>
  </si>
  <si>
    <t>Stav k 31.12.2016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</si>
</sst>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celkových pohledávek za období 2012 - 2016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25"/>
          <c:w val="0.953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'Pohledávky celkem 2016'!$A$5</c:f>
              <c:strCache>
                <c:ptCount val="1"/>
                <c:pt idx="0">
                  <c:v>Pohledávky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2016'!$B$4:$F$4</c:f>
              <c:strCache>
                <c:ptCount val="5"/>
                <c:pt idx="0">
                  <c:v>Stav k 31.12.2012</c:v>
                </c:pt>
                <c:pt idx="1">
                  <c:v>Stav k 31.12.2013</c:v>
                </c:pt>
                <c:pt idx="2">
                  <c:v>Stav k 31.12.2014</c:v>
                </c:pt>
                <c:pt idx="3">
                  <c:v>Stav k 31.12.2015</c:v>
                </c:pt>
                <c:pt idx="4">
                  <c:v>Stav k 31.12.2016</c:v>
                </c:pt>
              </c:strCache>
            </c:strRef>
          </c:cat>
          <c:val>
            <c:numRef>
              <c:f>'Pohledávky celkem 2016'!$B$5:$F$5</c:f>
              <c:numCache>
                <c:ptCount val="5"/>
                <c:pt idx="0">
                  <c:v>213809</c:v>
                </c:pt>
                <c:pt idx="1">
                  <c:v>246970</c:v>
                </c:pt>
                <c:pt idx="2">
                  <c:v>219544</c:v>
                </c:pt>
                <c:pt idx="3">
                  <c:v>177354</c:v>
                </c:pt>
                <c:pt idx="4">
                  <c:v>174408</c:v>
                </c:pt>
              </c:numCache>
            </c:numRef>
          </c:val>
        </c:ser>
        <c:ser>
          <c:idx val="1"/>
          <c:order val="1"/>
          <c:tx>
            <c:strRef>
              <c:f>'Pohledávky celkem 2016'!$A$6</c:f>
              <c:strCache>
                <c:ptCount val="1"/>
                <c:pt idx="0">
                  <c:v>Pohledávky do lhůty splatnosti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2016'!$B$4:$F$4</c:f>
              <c:strCache>
                <c:ptCount val="5"/>
                <c:pt idx="0">
                  <c:v>Stav k 31.12.2012</c:v>
                </c:pt>
                <c:pt idx="1">
                  <c:v>Stav k 31.12.2013</c:v>
                </c:pt>
                <c:pt idx="2">
                  <c:v>Stav k 31.12.2014</c:v>
                </c:pt>
                <c:pt idx="3">
                  <c:v>Stav k 31.12.2015</c:v>
                </c:pt>
                <c:pt idx="4">
                  <c:v>Stav k 31.12.2016</c:v>
                </c:pt>
              </c:strCache>
            </c:strRef>
          </c:cat>
          <c:val>
            <c:numRef>
              <c:f>'Pohledávky celkem 2016'!$B$6:$F$6</c:f>
              <c:numCache>
                <c:ptCount val="5"/>
                <c:pt idx="0">
                  <c:v>41097</c:v>
                </c:pt>
                <c:pt idx="1">
                  <c:v>81796</c:v>
                </c:pt>
                <c:pt idx="2">
                  <c:v>48731</c:v>
                </c:pt>
                <c:pt idx="3">
                  <c:v>47848</c:v>
                </c:pt>
                <c:pt idx="4">
                  <c:v>51994</c:v>
                </c:pt>
              </c:numCache>
            </c:numRef>
          </c:val>
        </c:ser>
        <c:ser>
          <c:idx val="2"/>
          <c:order val="2"/>
          <c:tx>
            <c:strRef>
              <c:f>'Pohledávky celkem 2016'!$A$7</c:f>
              <c:strCache>
                <c:ptCount val="1"/>
                <c:pt idx="0">
                  <c:v>Pohledávky po lhůtě splatnosti - základní dluh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2016'!$B$4:$F$4</c:f>
              <c:strCache>
                <c:ptCount val="5"/>
                <c:pt idx="0">
                  <c:v>Stav k 31.12.2012</c:v>
                </c:pt>
                <c:pt idx="1">
                  <c:v>Stav k 31.12.2013</c:v>
                </c:pt>
                <c:pt idx="2">
                  <c:v>Stav k 31.12.2014</c:v>
                </c:pt>
                <c:pt idx="3">
                  <c:v>Stav k 31.12.2015</c:v>
                </c:pt>
                <c:pt idx="4">
                  <c:v>Stav k 31.12.2016</c:v>
                </c:pt>
              </c:strCache>
            </c:strRef>
          </c:cat>
          <c:val>
            <c:numRef>
              <c:f>'Pohledávky celkem 2016'!$B$7:$F$7</c:f>
              <c:numCache>
                <c:ptCount val="5"/>
                <c:pt idx="0">
                  <c:v>84666</c:v>
                </c:pt>
                <c:pt idx="1">
                  <c:v>84723</c:v>
                </c:pt>
                <c:pt idx="2">
                  <c:v>81640</c:v>
                </c:pt>
                <c:pt idx="3">
                  <c:v>62438</c:v>
                </c:pt>
                <c:pt idx="4">
                  <c:v>58987</c:v>
                </c:pt>
              </c:numCache>
            </c:numRef>
          </c:val>
        </c:ser>
        <c:ser>
          <c:idx val="3"/>
          <c:order val="3"/>
          <c:tx>
            <c:strRef>
              <c:f>'Pohledávky celkem 2016'!$A$8</c:f>
              <c:strCache>
                <c:ptCount val="1"/>
                <c:pt idx="0">
                  <c:v>Pohledávky po lhůtě splatnosti-sml.pokuty,úroky,popl. z prodlení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2016'!$B$4:$F$4</c:f>
              <c:strCache>
                <c:ptCount val="5"/>
                <c:pt idx="0">
                  <c:v>Stav k 31.12.2012</c:v>
                </c:pt>
                <c:pt idx="1">
                  <c:v>Stav k 31.12.2013</c:v>
                </c:pt>
                <c:pt idx="2">
                  <c:v>Stav k 31.12.2014</c:v>
                </c:pt>
                <c:pt idx="3">
                  <c:v>Stav k 31.12.2015</c:v>
                </c:pt>
                <c:pt idx="4">
                  <c:v>Stav k 31.12.2016</c:v>
                </c:pt>
              </c:strCache>
            </c:strRef>
          </c:cat>
          <c:val>
            <c:numRef>
              <c:f>'Pohledávky celkem 2016'!$B$8:$F$8</c:f>
              <c:numCache>
                <c:ptCount val="5"/>
                <c:pt idx="0">
                  <c:v>88046</c:v>
                </c:pt>
                <c:pt idx="1">
                  <c:v>80451</c:v>
                </c:pt>
                <c:pt idx="2">
                  <c:v>89173</c:v>
                </c:pt>
                <c:pt idx="3">
                  <c:v>67068</c:v>
                </c:pt>
                <c:pt idx="4">
                  <c:v>63427</c:v>
                </c:pt>
              </c:numCache>
            </c:numRef>
          </c:val>
        </c:ser>
        <c:axId val="25251123"/>
        <c:axId val="25933516"/>
      </c:barChart>
      <c:catAx>
        <c:axId val="25251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3516"/>
        <c:crosses val="autoZero"/>
        <c:auto val="1"/>
        <c:lblOffset val="100"/>
        <c:tickLblSkip val="1"/>
        <c:noMultiLvlLbl val="0"/>
      </c:catAx>
      <c:valAx>
        <c:axId val="25933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pohledávek (v tis. Kč)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112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95575"/>
          <c:w val="0.841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Footer>&amp;CGraf 3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4.57421875" style="0" customWidth="1"/>
    <col min="2" max="6" width="16.7109375" style="0" customWidth="1"/>
  </cols>
  <sheetData>
    <row r="2" ht="12.75">
      <c r="A2" s="4" t="s">
        <v>6</v>
      </c>
    </row>
    <row r="3" ht="13.5" thickBot="1"/>
    <row r="4" spans="1:6" ht="15.75" customHeight="1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9</v>
      </c>
    </row>
    <row r="5" spans="1:6" ht="15.75" customHeight="1">
      <c r="A5" s="1" t="s">
        <v>0</v>
      </c>
      <c r="B5" s="2">
        <f>B6+B7+B8</f>
        <v>213809</v>
      </c>
      <c r="C5" s="2">
        <f>C6+C7+C8</f>
        <v>246970</v>
      </c>
      <c r="D5" s="2">
        <f>D6+D7+D8</f>
        <v>219544</v>
      </c>
      <c r="E5" s="2">
        <f>E6+E7+E8</f>
        <v>177354</v>
      </c>
      <c r="F5" s="2">
        <f>F6+F7+F8</f>
        <v>174408</v>
      </c>
    </row>
    <row r="6" spans="1:6" ht="15.75" customHeight="1">
      <c r="A6" s="1" t="s">
        <v>1</v>
      </c>
      <c r="B6" s="2">
        <v>41097</v>
      </c>
      <c r="C6" s="2">
        <v>81796</v>
      </c>
      <c r="D6" s="2">
        <v>48731</v>
      </c>
      <c r="E6" s="2">
        <v>47848</v>
      </c>
      <c r="F6" s="2">
        <v>51994</v>
      </c>
    </row>
    <row r="7" spans="1:6" ht="15.75" customHeight="1">
      <c r="A7" s="1" t="s">
        <v>8</v>
      </c>
      <c r="B7" s="2">
        <v>84666</v>
      </c>
      <c r="C7" s="2">
        <v>84723</v>
      </c>
      <c r="D7" s="2">
        <v>81640</v>
      </c>
      <c r="E7" s="2">
        <v>62438</v>
      </c>
      <c r="F7" s="2">
        <v>58987</v>
      </c>
    </row>
    <row r="8" spans="1:7" ht="15.75" customHeight="1" thickBot="1">
      <c r="A8" s="3" t="s">
        <v>7</v>
      </c>
      <c r="B8" s="2">
        <v>88046</v>
      </c>
      <c r="C8" s="2">
        <v>80451</v>
      </c>
      <c r="D8" s="2">
        <v>89173</v>
      </c>
      <c r="E8" s="2">
        <v>67068</v>
      </c>
      <c r="F8" s="2">
        <v>63427</v>
      </c>
      <c r="G8" s="5"/>
    </row>
    <row r="10" ht="12.75">
      <c r="F10" s="5"/>
    </row>
    <row r="11" spans="5:6" ht="12.75">
      <c r="E11" s="5"/>
      <c r="F11" s="5"/>
    </row>
    <row r="14" ht="12.75">
      <c r="F14" s="5"/>
    </row>
    <row r="15" ht="12.75">
      <c r="E15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Petrošová Lenka</cp:lastModifiedBy>
  <cp:lastPrinted>2017-04-19T13:06:37Z</cp:lastPrinted>
  <dcterms:created xsi:type="dcterms:W3CDTF">2010-04-08T07:26:47Z</dcterms:created>
  <dcterms:modified xsi:type="dcterms:W3CDTF">2017-04-19T13:06:41Z</dcterms:modified>
  <cp:category/>
  <cp:version/>
  <cp:contentType/>
  <cp:contentStatus/>
</cp:coreProperties>
</file>