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ansfery tab. č. 3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_xlnm.Print_Area" localSheetId="0">'Transfery tab. č. 3'!$A$1:$E$57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E57" i="1" l="1"/>
  <c r="D57" i="1"/>
  <c r="C57" i="1"/>
  <c r="B57" i="1"/>
</calcChain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<sst xmlns="http://schemas.openxmlformats.org/spreadsheetml/2006/main" count="56" uniqueCount="56">
  <si>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                                                                                       tabulka č. 3</t>
  </si>
  <si>
    <t>TRANSFERY</t>
  </si>
  <si>
    <t>Schválený rozpočet roku 2019</t>
  </si>
  <si>
    <t>Upravený rozpočet k 31.10.2019</t>
  </si>
  <si>
    <t>Plnění rozpočtu k              31.10.2019</t>
  </si>
  <si>
    <t>Neinvestiční transfer na výkon státní správy</t>
  </si>
  <si>
    <t>Neinvestiční transfer na výkon veřejného opatrovnictví ze SR</t>
  </si>
  <si>
    <t>Neinvestiční transfer ze SR - volby do Evropského parlamentu</t>
  </si>
  <si>
    <t>Neinvestiční neúčelový transfer z rozpočtu SMO</t>
  </si>
  <si>
    <t>Neinvestiční transfer na provoz bazénu z rozpočtu SMO</t>
  </si>
  <si>
    <t>Neinvestiční transfer na plavecký výcvik z rozpočtu SMO</t>
  </si>
  <si>
    <t>Neinvestiční transfer z rozpočtu SMO na údržbu prostranství OC Karolina a před Hlavním nádražím, ul. Stodolní</t>
  </si>
  <si>
    <t xml:space="preserve">Neinvestiční transfer z rozpočtu SMO - Kompenzace prominutých úplat ze vzdělávání MŠ </t>
  </si>
  <si>
    <t xml:space="preserve">Neinvestiční transfer z rozpočtu SMO - Rozvoj rovného přístupu ke vzdělávání ve městě Ostrava </t>
  </si>
  <si>
    <t xml:space="preserve">Neinvestiční transfer z rozpočtu SMO - Trvalkové záhony na ul. Českobratrská </t>
  </si>
  <si>
    <t xml:space="preserve">Neinvestiční transfer z rozpočtu SMO - 7 extenzivních trvalkových záhonů v parteru u budovy MMO </t>
  </si>
  <si>
    <t>Neinvestiční transfer z rozpočtu SMO - MŠO, Blahoslavova - oprava střechy</t>
  </si>
  <si>
    <t>Neinvestiční transfer z rozpočtu SMO - Revitalizace aleje na ul. Zborovská</t>
  </si>
  <si>
    <t xml:space="preserve">Neinvestiční transfer z rozpočtu SMO - Ozdravné pobyty předškolních dětí </t>
  </si>
  <si>
    <t>Neinvestiční transfer z rozpočtu SMO - Koncepce bydlení a její pilotní ověření v Ostravě</t>
  </si>
  <si>
    <t>Neinvestiční transfer z rozpočtu SMO - Rozmarné slavnosti řeky Ostravice</t>
  </si>
  <si>
    <t>Neinvestiční transfer z rozpočtu SMO - Prevence kriminality</t>
  </si>
  <si>
    <t>Neinvestiční transfer z rozpočtu SMO - Zametání účelových komunikací</t>
  </si>
  <si>
    <t>Neinvestiční transfer z rozpočtu SMO - Izolační zeleň</t>
  </si>
  <si>
    <t>Neinvestiční transfer z rozpočtu SMO - Odvod z VHP</t>
  </si>
  <si>
    <t>Neinvestiční transfer z rozpočtu SMO - Finanční vypořádání 2018</t>
  </si>
  <si>
    <t>Neinvestiční transfer z rozpočtu SMO - Náměstí Dr. E. Beneše - výměna oken - 1. etapa II</t>
  </si>
  <si>
    <t>Neinvestiční transfer z rozpočtu SMO - Sčítání lidu 2021</t>
  </si>
  <si>
    <t>Neinvestiční účelová dotace z MŠMT - Operační program Výzkum, vývoj a vzdělání - průtokové dotace</t>
  </si>
  <si>
    <t>Neinvestiční účelová dotace z MSK - Operační program potravinové a materiální pomoci - průtokové dotace</t>
  </si>
  <si>
    <t>Neinvestiční účelová dotace ze SFRB - "Regenerace sídliště sídliště Fifejdy II. - XIII. etapa"</t>
  </si>
  <si>
    <t>Neinvestiční účelová dotace z MSK - Ozdravné pobyty předškolních dětí městského obvodu MOaP V.</t>
  </si>
  <si>
    <t>Neinvestiční účelová dotace z MSK - Vzděláváním k vyšší profesionalizaci ÚMOb MOaP</t>
  </si>
  <si>
    <t xml:space="preserve">Neinvestiční účelová dotace z MSK - Podpora terénní práce </t>
  </si>
  <si>
    <t>Neinvestiční účelová dotace z MSK - Podpora volnočasových aktivit seniorů</t>
  </si>
  <si>
    <t>Neinvestiční účelový transfer - Výkon sociální práce</t>
  </si>
  <si>
    <t xml:space="preserve">Neinvestiční účelový transfer - Sociálně právní ochrana dětí </t>
  </si>
  <si>
    <t>Neinvestiční účelová dotace z MSK - Pečovatelská a odlehčovací služba</t>
  </si>
  <si>
    <t>Neinvestiční transfer z rozpočtu SMO -  Zš a MŠO Waldorfská- oprava podlah</t>
  </si>
  <si>
    <t>Neinvestiční transfer z rozpočtu SMO - "Inventarizace stromového patra v městském obvodě MOaP</t>
  </si>
  <si>
    <t>Investiční neúčelový transfer z rozpočtu SMO</t>
  </si>
  <si>
    <t>Investiční transfer z rozpočtu SMO - ZŠ a MŠO Waldorfská, výměna oken, zateplení, oprava fasády…</t>
  </si>
  <si>
    <t>Investiční transfer z rozpočtu SMO - "Proměna sadu Dr. Milady Horákové"</t>
  </si>
  <si>
    <t>Investiční transfer z rozpočtu SMO - "ZŠO Gen. Píky sportovní hala"</t>
  </si>
  <si>
    <t xml:space="preserve">Investiční transfer z rozpočtu SMO - Novovstavba bytového domu Biskupská - Kostelní, projektová dokumentace </t>
  </si>
  <si>
    <t>Investiční transfer z rozpočtu SMO - "Energetické úspory ZŠO, Zelená 42"</t>
  </si>
  <si>
    <t>Investiční transfer z rozpočtu SMO - "Výměna plynových kotlů  – ZŠO, Nádražní 117, PO"</t>
  </si>
  <si>
    <t>Investiční transfer z rozpočtu SMO - "Multifunkční hřiště, kavárna, odpočinková zóna a pískoviště"</t>
  </si>
  <si>
    <t>Investiční účelová dotace ze SFRB - "Regenerace sídliště sídliště Fifejdy II. - XIII. etapa"</t>
  </si>
  <si>
    <t>Investiční účelová dotace z MŽP - "Výměna plynových kotlů – MŠO Poděbradova 19“</t>
  </si>
  <si>
    <t>Investiční transfer z rozpočtu SMO - "Ostravské Vánoce 2019"</t>
  </si>
  <si>
    <t>Investiční transfer z rozpočtu SMO - "Výměna plynových kotlů  – ZŠaMŠO Waldorfská"</t>
  </si>
  <si>
    <t>Investiční účelová dotace ze SFK - "Obnovu digitální promítací technologie Minikina kavárna"</t>
  </si>
  <si>
    <t>Investiční transfer z rozpočtu SMO - "fajnOVA Orebitská (plynové kotelny)"</t>
  </si>
  <si>
    <t>PŘIJATÉ   TRANSFERY  CELKEM</t>
  </si>
  <si>
    <t>Schválený rozpočet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</si>
</sst>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0"/>
      <name val="Arial"/>
      <family val="2"/>
      <charset val="238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justify"/>
    </xf>
    <xf numFmtId="0" fontId="2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vertical="justify"/>
    </xf>
    <xf numFmtId="0" fontId="2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justify"/>
    </xf>
    <xf numFmtId="0" fontId="5" fillId="4" borderId="4" xfId="0" applyFont="1" applyFill="1" applyBorder="1" applyAlignment="1"/>
    <xf numFmtId="3" fontId="7" fillId="4" borderId="5" xfId="1" applyNumberFormat="1" applyFont="1" applyFill="1" applyBorder="1" applyAlignment="1">
      <alignment horizontal="right"/>
    </xf>
    <xf numFmtId="3" fontId="4" fillId="4" borderId="3" xfId="0" applyNumberFormat="1" applyFont="1" applyFill="1" applyBorder="1"/>
    <xf numFmtId="3" fontId="4" fillId="4" borderId="5" xfId="0" applyNumberFormat="1" applyFont="1" applyFill="1" applyBorder="1"/>
    <xf numFmtId="0" fontId="5" fillId="5" borderId="4" xfId="0" applyFont="1" applyFill="1" applyBorder="1" applyAlignment="1"/>
    <xf numFmtId="3" fontId="4" fillId="4" borderId="8" xfId="0" applyNumberFormat="1" applyFont="1" applyFill="1" applyBorder="1"/>
    <xf numFmtId="0" fontId="5" fillId="0" borderId="4" xfId="0" applyFont="1" applyFill="1" applyBorder="1" applyAlignment="1"/>
    <xf numFmtId="0" fontId="2" fillId="3" borderId="9" xfId="0" applyFont="1" applyFill="1" applyBorder="1" applyAlignment="1">
      <alignment vertical="center"/>
    </xf>
    <xf numFmtId="3" fontId="3" fillId="3" borderId="10" xfId="0" applyNumberFormat="1" applyFont="1" applyFill="1" applyBorder="1" applyAlignment="1" applyProtection="1">
      <alignment vertical="center"/>
    </xf>
  </cellXfs>
  <cellStyles count="5">
    <cellStyle name="Normální" xfId="0" builtinId="0"/>
    <cellStyle name="normální 2" xfId="2"/>
    <cellStyle name="Normální 3" xfId="3"/>
    <cellStyle name="Procenta 2" xfId="4"/>
    <cellStyle name="Procenta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zapletalovaal\AppData\Local\Microsoft\Windows\Temporary%20Internet%20Files\Content.Outlook\YP38HINJ\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palarcikovave\Desktop\Documents\2013\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r\Palar&#269;&#237;kov&#225;%20RO,%20R\R%202020\Rozpo&#269;et%202020%20-%201,2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tabSelected="1" topLeftCell="A4" workbookViewId="0">
      <selection activeCell="E8" sqref="E8"/>
    </sheetView>
  </sheetViews>
  <sheetFormatPr defaultRowHeight="12.75" x14ac:dyDescent="0.2"/>
  <cols>
    <col min="1" max="1" width="117" customWidth="1"/>
    <col min="2" max="4" width="15.7109375" customWidth="1"/>
    <col min="5" max="5" width="13.42578125" customWidth="1"/>
  </cols>
  <sheetData>
    <row r="1" spans="1:5" ht="21.75" customHeight="1" x14ac:dyDescent="0.2">
      <c r="A1" s="1" t="s">
        <v>0</v>
      </c>
      <c r="B1" s="1"/>
      <c r="C1" s="1"/>
      <c r="D1" s="1"/>
      <c r="E1" s="1"/>
    </row>
    <row r="2" spans="1:5" ht="13.5" customHeight="1" x14ac:dyDescent="0.2">
      <c r="A2" s="1"/>
      <c r="B2" s="1"/>
      <c r="C2" s="1"/>
      <c r="D2" s="1"/>
      <c r="E2" s="1"/>
    </row>
    <row r="3" spans="1:5" ht="1.5" customHeight="1" x14ac:dyDescent="0.2">
      <c r="A3" s="1"/>
      <c r="B3" s="1"/>
      <c r="C3" s="1"/>
      <c r="D3" s="1"/>
      <c r="E3" s="1"/>
    </row>
    <row r="4" spans="1:5" ht="1.5" customHeight="1" thickBot="1" x14ac:dyDescent="0.25">
      <c r="A4" s="2"/>
      <c r="B4" s="2"/>
      <c r="C4" s="2"/>
      <c r="D4" s="2"/>
      <c r="E4" s="2"/>
    </row>
    <row r="5" spans="1:5" ht="43.5" customHeight="1" x14ac:dyDescent="0.2">
      <c r="A5" s="3" t="s">
        <v>1</v>
      </c>
      <c r="B5" s="4" t="s">
        <v>2</v>
      </c>
      <c r="C5" s="4" t="s">
        <v>3</v>
      </c>
      <c r="D5" s="4" t="s">
        <v>4</v>
      </c>
      <c r="E5" s="4" t="s">
        <v>55</v>
      </c>
    </row>
    <row r="6" spans="1:5" ht="12.75" customHeight="1" x14ac:dyDescent="0.2">
      <c r="A6" s="5"/>
      <c r="B6" s="6"/>
      <c r="C6" s="6"/>
      <c r="D6" s="7"/>
      <c r="E6" s="7"/>
    </row>
    <row r="7" spans="1:5" ht="13.5" customHeight="1" thickBot="1" x14ac:dyDescent="0.25">
      <c r="A7" s="8"/>
      <c r="B7" s="9"/>
      <c r="C7" s="9"/>
      <c r="D7" s="7"/>
      <c r="E7" s="7"/>
    </row>
    <row r="8" spans="1:5" ht="15" x14ac:dyDescent="0.2">
      <c r="A8" s="10" t="s">
        <v>5</v>
      </c>
      <c r="B8" s="11">
        <v>19366</v>
      </c>
      <c r="C8" s="11">
        <v>19366</v>
      </c>
      <c r="D8" s="12">
        <v>16140</v>
      </c>
      <c r="E8" s="12">
        <v>18592</v>
      </c>
    </row>
    <row r="9" spans="1:5" ht="15" x14ac:dyDescent="0.2">
      <c r="A9" s="10" t="s">
        <v>6</v>
      </c>
      <c r="B9" s="11">
        <v>0</v>
      </c>
      <c r="C9" s="11">
        <v>0</v>
      </c>
      <c r="D9" s="13">
        <v>0</v>
      </c>
      <c r="E9" s="13">
        <v>2204</v>
      </c>
    </row>
    <row r="10" spans="1:5" ht="15" x14ac:dyDescent="0.2">
      <c r="A10" s="10" t="s">
        <v>7</v>
      </c>
      <c r="B10" s="11">
        <v>0</v>
      </c>
      <c r="C10" s="11">
        <v>1378</v>
      </c>
      <c r="D10" s="13">
        <v>1378</v>
      </c>
      <c r="E10" s="13">
        <v>0</v>
      </c>
    </row>
    <row r="11" spans="1:5" ht="15" x14ac:dyDescent="0.2">
      <c r="A11" s="10" t="s">
        <v>8</v>
      </c>
      <c r="B11" s="11">
        <v>163586</v>
      </c>
      <c r="C11" s="11">
        <v>163586</v>
      </c>
      <c r="D11" s="13">
        <v>136320</v>
      </c>
      <c r="E11" s="13">
        <v>175295</v>
      </c>
    </row>
    <row r="12" spans="1:5" ht="15" x14ac:dyDescent="0.2">
      <c r="A12" s="10" t="s">
        <v>9</v>
      </c>
      <c r="B12" s="11">
        <v>2000</v>
      </c>
      <c r="C12" s="11">
        <v>2000</v>
      </c>
      <c r="D12" s="13">
        <v>2000</v>
      </c>
      <c r="E12" s="13">
        <v>2000</v>
      </c>
    </row>
    <row r="13" spans="1:5" ht="15" x14ac:dyDescent="0.2">
      <c r="A13" s="10" t="s">
        <v>10</v>
      </c>
      <c r="B13" s="11">
        <v>936</v>
      </c>
      <c r="C13" s="11">
        <v>936</v>
      </c>
      <c r="D13" s="13">
        <v>936</v>
      </c>
      <c r="E13" s="13">
        <v>877</v>
      </c>
    </row>
    <row r="14" spans="1:5" ht="15" x14ac:dyDescent="0.2">
      <c r="A14" s="10" t="s">
        <v>11</v>
      </c>
      <c r="B14" s="11">
        <v>5100</v>
      </c>
      <c r="C14" s="11">
        <v>5100</v>
      </c>
      <c r="D14" s="13">
        <v>5100</v>
      </c>
      <c r="E14" s="13">
        <v>5100</v>
      </c>
    </row>
    <row r="15" spans="1:5" ht="15" x14ac:dyDescent="0.2">
      <c r="A15" s="10" t="s">
        <v>12</v>
      </c>
      <c r="B15" s="11">
        <v>281</v>
      </c>
      <c r="C15" s="11">
        <v>281</v>
      </c>
      <c r="D15" s="13">
        <v>281</v>
      </c>
      <c r="E15" s="13">
        <v>277</v>
      </c>
    </row>
    <row r="16" spans="1:5" ht="15" x14ac:dyDescent="0.2">
      <c r="A16" s="10" t="s">
        <v>13</v>
      </c>
      <c r="B16" s="11">
        <v>626</v>
      </c>
      <c r="C16" s="11">
        <v>659</v>
      </c>
      <c r="D16" s="13">
        <v>648</v>
      </c>
      <c r="E16" s="13">
        <v>0</v>
      </c>
    </row>
    <row r="17" spans="1:5" ht="15" x14ac:dyDescent="0.2">
      <c r="A17" s="10" t="s">
        <v>14</v>
      </c>
      <c r="B17" s="11">
        <v>603</v>
      </c>
      <c r="C17" s="11">
        <v>603</v>
      </c>
      <c r="D17" s="13">
        <v>0</v>
      </c>
      <c r="E17" s="13">
        <v>50</v>
      </c>
    </row>
    <row r="18" spans="1:5" ht="15" x14ac:dyDescent="0.2">
      <c r="A18" s="10" t="s">
        <v>15</v>
      </c>
      <c r="B18" s="11">
        <v>129</v>
      </c>
      <c r="C18" s="11">
        <v>129</v>
      </c>
      <c r="D18" s="13">
        <v>0</v>
      </c>
      <c r="E18" s="13">
        <v>0</v>
      </c>
    </row>
    <row r="19" spans="1:5" ht="15" x14ac:dyDescent="0.2">
      <c r="A19" s="10" t="s">
        <v>16</v>
      </c>
      <c r="B19" s="11">
        <v>1059</v>
      </c>
      <c r="C19" s="11">
        <v>1059</v>
      </c>
      <c r="D19" s="13">
        <v>0</v>
      </c>
      <c r="E19" s="13">
        <v>0</v>
      </c>
    </row>
    <row r="20" spans="1:5" ht="15" x14ac:dyDescent="0.2">
      <c r="A20" s="10" t="s">
        <v>17</v>
      </c>
      <c r="B20" s="11">
        <v>739</v>
      </c>
      <c r="C20" s="11">
        <v>739</v>
      </c>
      <c r="D20" s="13">
        <v>0</v>
      </c>
      <c r="E20" s="13">
        <v>0</v>
      </c>
    </row>
    <row r="21" spans="1:5" ht="15" x14ac:dyDescent="0.2">
      <c r="A21" s="10" t="s">
        <v>18</v>
      </c>
      <c r="B21" s="11">
        <v>0</v>
      </c>
      <c r="C21" s="11">
        <v>4193</v>
      </c>
      <c r="D21" s="13">
        <v>3922</v>
      </c>
      <c r="E21" s="13">
        <v>0</v>
      </c>
    </row>
    <row r="22" spans="1:5" ht="15" x14ac:dyDescent="0.2">
      <c r="A22" s="10" t="s">
        <v>19</v>
      </c>
      <c r="B22" s="11">
        <v>0</v>
      </c>
      <c r="C22" s="11">
        <v>63</v>
      </c>
      <c r="D22" s="13">
        <v>61</v>
      </c>
      <c r="E22" s="13">
        <v>0</v>
      </c>
    </row>
    <row r="23" spans="1:5" ht="15" x14ac:dyDescent="0.2">
      <c r="A23" s="10" t="s">
        <v>20</v>
      </c>
      <c r="B23" s="11">
        <v>0</v>
      </c>
      <c r="C23" s="11">
        <v>270</v>
      </c>
      <c r="D23" s="13">
        <v>270</v>
      </c>
      <c r="E23" s="13">
        <v>250</v>
      </c>
    </row>
    <row r="24" spans="1:5" ht="15" x14ac:dyDescent="0.2">
      <c r="A24" s="10" t="s">
        <v>21</v>
      </c>
      <c r="B24" s="11">
        <v>0</v>
      </c>
      <c r="C24" s="11">
        <v>492</v>
      </c>
      <c r="D24" s="13">
        <v>492</v>
      </c>
      <c r="E24" s="13">
        <v>0</v>
      </c>
    </row>
    <row r="25" spans="1:5" ht="15" x14ac:dyDescent="0.2">
      <c r="A25" s="10" t="s">
        <v>22</v>
      </c>
      <c r="B25" s="11">
        <v>0</v>
      </c>
      <c r="C25" s="11">
        <v>462</v>
      </c>
      <c r="D25" s="13">
        <v>0</v>
      </c>
      <c r="E25" s="13">
        <v>0</v>
      </c>
    </row>
    <row r="26" spans="1:5" ht="15" x14ac:dyDescent="0.2">
      <c r="A26" s="10" t="s">
        <v>23</v>
      </c>
      <c r="B26" s="11">
        <v>0</v>
      </c>
      <c r="C26" s="11">
        <v>9</v>
      </c>
      <c r="D26" s="13">
        <v>0</v>
      </c>
      <c r="E26" s="13">
        <v>0</v>
      </c>
    </row>
    <row r="27" spans="1:5" ht="15" x14ac:dyDescent="0.2">
      <c r="A27" s="14" t="s">
        <v>24</v>
      </c>
      <c r="B27" s="11">
        <v>0</v>
      </c>
      <c r="C27" s="11">
        <v>20759</v>
      </c>
      <c r="D27" s="13">
        <v>20759</v>
      </c>
      <c r="E27" s="13">
        <v>0</v>
      </c>
    </row>
    <row r="28" spans="1:5" ht="15" x14ac:dyDescent="0.2">
      <c r="A28" s="14" t="s">
        <v>25</v>
      </c>
      <c r="B28" s="11">
        <v>0</v>
      </c>
      <c r="C28" s="11">
        <v>751</v>
      </c>
      <c r="D28" s="13">
        <v>751</v>
      </c>
      <c r="E28" s="13">
        <v>0</v>
      </c>
    </row>
    <row r="29" spans="1:5" ht="15" x14ac:dyDescent="0.2">
      <c r="A29" s="14" t="s">
        <v>26</v>
      </c>
      <c r="B29" s="11">
        <v>0</v>
      </c>
      <c r="C29" s="11">
        <v>500</v>
      </c>
      <c r="D29" s="13">
        <v>0</v>
      </c>
      <c r="E29" s="13">
        <v>0</v>
      </c>
    </row>
    <row r="30" spans="1:5" ht="15" x14ac:dyDescent="0.2">
      <c r="A30" s="14" t="s">
        <v>27</v>
      </c>
      <c r="B30" s="11">
        <v>0</v>
      </c>
      <c r="C30" s="11">
        <v>12</v>
      </c>
      <c r="D30" s="13">
        <v>12</v>
      </c>
      <c r="E30" s="13">
        <v>0</v>
      </c>
    </row>
    <row r="31" spans="1:5" ht="15" x14ac:dyDescent="0.2">
      <c r="A31" s="10" t="s">
        <v>28</v>
      </c>
      <c r="B31" s="11">
        <v>0</v>
      </c>
      <c r="C31" s="11">
        <v>5598</v>
      </c>
      <c r="D31" s="13">
        <v>9710</v>
      </c>
      <c r="E31" s="13">
        <v>0</v>
      </c>
    </row>
    <row r="32" spans="1:5" ht="15" x14ac:dyDescent="0.2">
      <c r="A32" s="10" t="s">
        <v>29</v>
      </c>
      <c r="B32" s="11">
        <v>0</v>
      </c>
      <c r="C32" s="11">
        <v>525</v>
      </c>
      <c r="D32" s="13">
        <v>524</v>
      </c>
      <c r="E32" s="13">
        <v>0</v>
      </c>
    </row>
    <row r="33" spans="1:5" ht="15" x14ac:dyDescent="0.2">
      <c r="A33" s="10" t="s">
        <v>30</v>
      </c>
      <c r="B33" s="11">
        <v>0</v>
      </c>
      <c r="C33" s="11">
        <v>1127</v>
      </c>
      <c r="D33" s="13">
        <v>1126</v>
      </c>
      <c r="E33" s="13">
        <v>0</v>
      </c>
    </row>
    <row r="34" spans="1:5" ht="15" x14ac:dyDescent="0.2">
      <c r="A34" s="10" t="s">
        <v>31</v>
      </c>
      <c r="B34" s="11">
        <v>0</v>
      </c>
      <c r="C34" s="11">
        <v>700</v>
      </c>
      <c r="D34" s="13">
        <v>700</v>
      </c>
      <c r="E34" s="13">
        <v>0</v>
      </c>
    </row>
    <row r="35" spans="1:5" ht="15" x14ac:dyDescent="0.2">
      <c r="A35" s="10" t="s">
        <v>32</v>
      </c>
      <c r="B35" s="11">
        <v>0</v>
      </c>
      <c r="C35" s="11">
        <v>675</v>
      </c>
      <c r="D35" s="13">
        <v>674</v>
      </c>
      <c r="E35" s="13">
        <v>0</v>
      </c>
    </row>
    <row r="36" spans="1:5" ht="15" x14ac:dyDescent="0.2">
      <c r="A36" s="10" t="s">
        <v>33</v>
      </c>
      <c r="B36" s="11">
        <v>0</v>
      </c>
      <c r="C36" s="11">
        <v>300</v>
      </c>
      <c r="D36" s="13">
        <v>300</v>
      </c>
      <c r="E36" s="13">
        <v>0</v>
      </c>
    </row>
    <row r="37" spans="1:5" ht="15" x14ac:dyDescent="0.2">
      <c r="A37" s="10" t="s">
        <v>34</v>
      </c>
      <c r="B37" s="11">
        <v>0</v>
      </c>
      <c r="C37" s="11">
        <v>100</v>
      </c>
      <c r="D37" s="13">
        <v>100</v>
      </c>
      <c r="E37" s="13">
        <v>0</v>
      </c>
    </row>
    <row r="38" spans="1:5" ht="15" x14ac:dyDescent="0.2">
      <c r="A38" s="10" t="s">
        <v>35</v>
      </c>
      <c r="B38" s="11">
        <v>0</v>
      </c>
      <c r="C38" s="11">
        <v>3087</v>
      </c>
      <c r="D38" s="13">
        <v>3087</v>
      </c>
      <c r="E38" s="13">
        <v>0</v>
      </c>
    </row>
    <row r="39" spans="1:5" ht="15" x14ac:dyDescent="0.2">
      <c r="A39" s="14" t="s">
        <v>36</v>
      </c>
      <c r="B39" s="11">
        <v>0</v>
      </c>
      <c r="C39" s="11">
        <v>10614</v>
      </c>
      <c r="D39" s="13">
        <v>10614</v>
      </c>
      <c r="E39" s="13">
        <v>0</v>
      </c>
    </row>
    <row r="40" spans="1:5" ht="15" x14ac:dyDescent="0.2">
      <c r="A40" s="14" t="s">
        <v>37</v>
      </c>
      <c r="B40" s="11">
        <v>0</v>
      </c>
      <c r="C40" s="11">
        <v>2740</v>
      </c>
      <c r="D40" s="13">
        <v>2740</v>
      </c>
      <c r="E40" s="13">
        <v>0</v>
      </c>
    </row>
    <row r="41" spans="1:5" ht="15" x14ac:dyDescent="0.2">
      <c r="A41" s="14" t="s">
        <v>38</v>
      </c>
      <c r="B41" s="11">
        <v>0</v>
      </c>
      <c r="C41" s="11">
        <v>2778</v>
      </c>
      <c r="D41" s="13">
        <v>2778</v>
      </c>
      <c r="E41" s="13">
        <v>0</v>
      </c>
    </row>
    <row r="42" spans="1:5" ht="15" x14ac:dyDescent="0.2">
      <c r="A42" s="14" t="s">
        <v>39</v>
      </c>
      <c r="B42" s="11">
        <v>0</v>
      </c>
      <c r="C42" s="11">
        <v>1210</v>
      </c>
      <c r="D42" s="13">
        <v>0</v>
      </c>
      <c r="E42" s="13">
        <v>0</v>
      </c>
    </row>
    <row r="43" spans="1:5" ht="15" x14ac:dyDescent="0.2">
      <c r="A43" s="10" t="s">
        <v>40</v>
      </c>
      <c r="B43" s="11">
        <v>26989</v>
      </c>
      <c r="C43" s="11">
        <v>26989</v>
      </c>
      <c r="D43" s="13">
        <v>9959</v>
      </c>
      <c r="E43" s="13">
        <v>28904</v>
      </c>
    </row>
    <row r="44" spans="1:5" ht="15" x14ac:dyDescent="0.2">
      <c r="A44" s="10" t="s">
        <v>41</v>
      </c>
      <c r="B44" s="11">
        <v>18378</v>
      </c>
      <c r="C44" s="11">
        <v>15600</v>
      </c>
      <c r="D44" s="15">
        <v>13534</v>
      </c>
      <c r="E44" s="13">
        <v>0</v>
      </c>
    </row>
    <row r="45" spans="1:5" ht="15" x14ac:dyDescent="0.2">
      <c r="A45" s="10" t="s">
        <v>42</v>
      </c>
      <c r="B45" s="11">
        <v>1118</v>
      </c>
      <c r="C45" s="11">
        <v>1118</v>
      </c>
      <c r="D45" s="15">
        <v>0</v>
      </c>
      <c r="E45" s="13">
        <v>1118</v>
      </c>
    </row>
    <row r="46" spans="1:5" ht="15" x14ac:dyDescent="0.2">
      <c r="A46" s="10" t="s">
        <v>43</v>
      </c>
      <c r="B46" s="11">
        <v>1450</v>
      </c>
      <c r="C46" s="11">
        <v>1450</v>
      </c>
      <c r="D46" s="15">
        <v>0</v>
      </c>
      <c r="E46" s="13">
        <v>0</v>
      </c>
    </row>
    <row r="47" spans="1:5" ht="15" x14ac:dyDescent="0.2">
      <c r="A47" s="10" t="s">
        <v>44</v>
      </c>
      <c r="B47" s="11">
        <v>3630</v>
      </c>
      <c r="C47" s="11">
        <v>0</v>
      </c>
      <c r="D47" s="15">
        <v>0</v>
      </c>
      <c r="E47" s="13">
        <v>0</v>
      </c>
    </row>
    <row r="48" spans="1:5" ht="15" x14ac:dyDescent="0.2">
      <c r="A48" s="14" t="s">
        <v>45</v>
      </c>
      <c r="B48" s="11">
        <v>0</v>
      </c>
      <c r="C48" s="11">
        <v>5459</v>
      </c>
      <c r="D48" s="15">
        <v>2668</v>
      </c>
      <c r="E48" s="13">
        <v>0</v>
      </c>
    </row>
    <row r="49" spans="1:5" ht="15" x14ac:dyDescent="0.2">
      <c r="A49" s="14" t="s">
        <v>46</v>
      </c>
      <c r="B49" s="11">
        <v>0</v>
      </c>
      <c r="C49" s="11">
        <v>1097</v>
      </c>
      <c r="D49" s="15">
        <v>921</v>
      </c>
      <c r="E49" s="13">
        <v>0</v>
      </c>
    </row>
    <row r="50" spans="1:5" ht="15" x14ac:dyDescent="0.2">
      <c r="A50" s="16" t="s">
        <v>47</v>
      </c>
      <c r="B50" s="11">
        <v>0</v>
      </c>
      <c r="C50" s="11">
        <v>400</v>
      </c>
      <c r="D50" s="15">
        <v>400</v>
      </c>
      <c r="E50" s="13">
        <v>0</v>
      </c>
    </row>
    <row r="51" spans="1:5" ht="15" x14ac:dyDescent="0.2">
      <c r="A51" s="10" t="s">
        <v>48</v>
      </c>
      <c r="B51" s="11">
        <v>0</v>
      </c>
      <c r="C51" s="11">
        <v>4595</v>
      </c>
      <c r="D51" s="15">
        <v>4594</v>
      </c>
      <c r="E51" s="13">
        <v>0</v>
      </c>
    </row>
    <row r="52" spans="1:5" ht="15" x14ac:dyDescent="0.2">
      <c r="A52" s="10" t="s">
        <v>49</v>
      </c>
      <c r="B52" s="11">
        <v>0</v>
      </c>
      <c r="C52" s="11">
        <v>270</v>
      </c>
      <c r="D52" s="15">
        <v>270</v>
      </c>
      <c r="E52" s="13">
        <v>0</v>
      </c>
    </row>
    <row r="53" spans="1:5" ht="15" x14ac:dyDescent="0.2">
      <c r="A53" s="10" t="s">
        <v>50</v>
      </c>
      <c r="B53" s="11">
        <v>0</v>
      </c>
      <c r="C53" s="11">
        <v>2400</v>
      </c>
      <c r="D53" s="15">
        <v>2400</v>
      </c>
      <c r="E53" s="13">
        <v>0</v>
      </c>
    </row>
    <row r="54" spans="1:5" ht="15" x14ac:dyDescent="0.2">
      <c r="A54" s="14" t="s">
        <v>51</v>
      </c>
      <c r="B54" s="11">
        <v>0</v>
      </c>
      <c r="C54" s="11">
        <v>552</v>
      </c>
      <c r="D54" s="15">
        <v>0</v>
      </c>
      <c r="E54" s="13">
        <v>0</v>
      </c>
    </row>
    <row r="55" spans="1:5" ht="15" x14ac:dyDescent="0.2">
      <c r="A55" s="14" t="s">
        <v>52</v>
      </c>
      <c r="B55" s="11">
        <v>0</v>
      </c>
      <c r="C55" s="11">
        <v>0</v>
      </c>
      <c r="D55" s="15">
        <v>300</v>
      </c>
      <c r="E55" s="13">
        <v>0</v>
      </c>
    </row>
    <row r="56" spans="1:5" ht="15" x14ac:dyDescent="0.2">
      <c r="A56" s="14" t="s">
        <v>53</v>
      </c>
      <c r="B56" s="11">
        <v>0</v>
      </c>
      <c r="C56" s="11">
        <v>0</v>
      </c>
      <c r="D56" s="15">
        <v>0</v>
      </c>
      <c r="E56" s="13">
        <v>6700</v>
      </c>
    </row>
    <row r="57" spans="1:5" ht="18.75" thickBot="1" x14ac:dyDescent="0.25">
      <c r="A57" s="17" t="s">
        <v>54</v>
      </c>
      <c r="B57" s="18">
        <f>SUM(B8:B56)</f>
        <v>245990</v>
      </c>
      <c r="C57" s="18">
        <f>SUM(C8:C56)</f>
        <v>312731</v>
      </c>
      <c r="D57" s="18">
        <f>SUM(D8:D56)</f>
        <v>256469</v>
      </c>
      <c r="E57" s="18">
        <f>SUM(E8:E56)</f>
        <v>241367</v>
      </c>
    </row>
  </sheetData>
  <mergeCells count="7">
    <mergeCell ref="A1:D4"/>
    <mergeCell ref="E1:E4"/>
    <mergeCell ref="A5:A7"/>
    <mergeCell ref="B5:B7"/>
    <mergeCell ref="C5:C7"/>
    <mergeCell ref="D5:D7"/>
    <mergeCell ref="E5:E7"/>
  </mergeCells>
  <pageMargins left="0.7" right="0.7" top="0.78740157499999996" bottom="0.78740157499999996" header="0.3" footer="0.3"/>
  <pageSetup paperSize="9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Transfery tab. č. 3</vt:lpstr>
      <vt:lpstr>'Transfery tab. č. 3'!Oblast_tisku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2019-12-19T07:56:46Z</dcterms:created>
  <dcterms:modified xsi:type="dcterms:W3CDTF">2019-12-19T07:57:19Z</dcterms:modified>
</cp:coreProperties>
</file>