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výhled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<sst xmlns="http://schemas.openxmlformats.org/spreadsheetml/2006/main" count="38" uniqueCount="35">
  <si>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Text</t>
  </si>
  <si>
    <t>Příjmy daňové</t>
  </si>
  <si>
    <t>Příjmy nedaňové</t>
  </si>
  <si>
    <t>Příjmy kapitálové</t>
  </si>
  <si>
    <t>Příjmy celkem</t>
  </si>
  <si>
    <t>CELKOVÉ ZDROJE</t>
  </si>
  <si>
    <t>Kapitálové výdaje</t>
  </si>
  <si>
    <t>Financování z vlastních zdrojů tř. 8</t>
  </si>
  <si>
    <t xml:space="preserve">Běžné výdaje </t>
  </si>
  <si>
    <t>Přijaté transfery</t>
  </si>
  <si>
    <t>v tom investiční transfery vyšších rozpočtů</t>
  </si>
  <si>
    <t>Dlouhodobé pohledávky</t>
  </si>
  <si>
    <t>Dlouhodobé závazky</t>
  </si>
  <si>
    <t xml:space="preserve"> v tom: </t>
  </si>
  <si>
    <t xml:space="preserve"> výdaje úseku péče o občany </t>
  </si>
  <si>
    <t xml:space="preserve"> neinvestiční příspěvek CKV MO</t>
  </si>
  <si>
    <t xml:space="preserve"> neinvestiční příspěvky MŠ, ZŠ</t>
  </si>
  <si>
    <t xml:space="preserve"> neinvestiční příspěvek TS MOaP</t>
  </si>
  <si>
    <t xml:space="preserve"> znalecké posudky k prodeji DBF</t>
  </si>
  <si>
    <t xml:space="preserve"> osobní výdaje</t>
  </si>
  <si>
    <t xml:space="preserve"> výdaje DBF</t>
  </si>
  <si>
    <t>na rok 2016</t>
  </si>
  <si>
    <t>na rok 2017</t>
  </si>
  <si>
    <t>na rok 2018</t>
  </si>
  <si>
    <t>výhled</t>
  </si>
  <si>
    <t>Rozpočtový výhled na léta 2017 - 2019 (v tis. Kč)</t>
  </si>
  <si>
    <t>na rok 2019</t>
  </si>
  <si>
    <t>Návrh</t>
  </si>
  <si>
    <t>rozpočtu</t>
  </si>
  <si>
    <t xml:space="preserve"> opravy komunikací, veř. zeleně, MŠ, ZŠ a DBF </t>
  </si>
  <si>
    <t>daň z nabytí nemovitých věcí</t>
  </si>
  <si>
    <t>výdaje hospodářské správy</t>
  </si>
  <si>
    <t>Splátky úvěru</t>
  </si>
  <si>
    <t xml:space="preserve"> </t>
  </si>
  <si>
    <t>výdaje pro zastupitelstvo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</si>
</sst>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name val="Arial"/>
      <family val="0"/>
    </font>
    <font>
      <b/>
      <sz val="11"/>
      <color indexed="16"/>
      <name val="Times New Roman"/>
      <family val="1"/>
    </font>
    <font>
      <b/>
      <sz val="10"/>
      <color indexed="16"/>
      <name val="Arial"/>
      <family val="0"/>
    </font>
    <font>
      <b/>
      <sz val="12"/>
      <color indexed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3" fillId="33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0" fontId="7" fillId="34" borderId="14" xfId="0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0" fontId="2" fillId="19" borderId="14" xfId="0" applyFont="1" applyFill="1" applyBorder="1" applyAlignment="1">
      <alignment/>
    </xf>
    <xf numFmtId="3" fontId="2" fillId="19" borderId="12" xfId="0" applyNumberFormat="1" applyFont="1" applyFill="1" applyBorder="1" applyAlignment="1">
      <alignment/>
    </xf>
    <xf numFmtId="3" fontId="51" fillId="0" borderId="15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2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/>
    </xf>
    <xf numFmtId="3" fontId="52" fillId="0" borderId="11" xfId="0" applyNumberFormat="1" applyFont="1" applyFill="1" applyBorder="1" applyAlignment="1">
      <alignment/>
    </xf>
    <xf numFmtId="3" fontId="52" fillId="33" borderId="10" xfId="0" applyNumberFormat="1" applyFont="1" applyFill="1" applyBorder="1" applyAlignment="1">
      <alignment/>
    </xf>
    <xf numFmtId="3" fontId="52" fillId="0" borderId="1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51" fillId="0" borderId="21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7" fillId="19" borderId="12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35" borderId="0" xfId="0" applyNumberFormat="1" applyFont="1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0" borderId="25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0" fillId="0" borderId="0" xfId="0" applyAlignment="1">
      <alignment/>
    </xf>
    <xf numFmtId="3" fontId="3" fillId="0" borderId="24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9.140625" style="2" customWidth="1"/>
    <col min="2" max="2" width="47.7109375" style="2" customWidth="1"/>
    <col min="3" max="3" width="16.7109375" style="2" customWidth="1"/>
    <col min="4" max="5" width="15.7109375" style="2" customWidth="1"/>
    <col min="6" max="6" width="16.7109375" style="2" customWidth="1"/>
    <col min="7" max="16384" width="9.140625" style="2" customWidth="1"/>
  </cols>
  <sheetData>
    <row r="1" spans="2:6" s="5" customFormat="1" ht="18" customHeight="1">
      <c r="B1" s="51" t="s">
        <v>25</v>
      </c>
      <c r="C1" s="51"/>
      <c r="D1" s="52"/>
      <c r="E1" s="52"/>
      <c r="F1" s="22"/>
    </row>
    <row r="2" spans="2:6" ht="27.75" customHeight="1" thickBot="1">
      <c r="B2" s="1"/>
      <c r="D2" s="53"/>
      <c r="E2" s="54"/>
      <c r="F2" s="54"/>
    </row>
    <row r="3" spans="2:6" ht="13.5" customHeight="1">
      <c r="B3" s="23"/>
      <c r="C3" s="24" t="s">
        <v>27</v>
      </c>
      <c r="D3" s="24"/>
      <c r="E3" s="24"/>
      <c r="F3" s="24"/>
    </row>
    <row r="4" spans="2:6" ht="13.5" customHeight="1">
      <c r="B4" s="25" t="s">
        <v>0</v>
      </c>
      <c r="C4" s="26" t="s">
        <v>28</v>
      </c>
      <c r="D4" s="26" t="s">
        <v>24</v>
      </c>
      <c r="E4" s="26" t="s">
        <v>24</v>
      </c>
      <c r="F4" s="26" t="s">
        <v>24</v>
      </c>
    </row>
    <row r="5" spans="2:6" ht="13.5" customHeight="1" thickBot="1">
      <c r="B5" s="27"/>
      <c r="C5" s="28" t="s">
        <v>21</v>
      </c>
      <c r="D5" s="28" t="s">
        <v>22</v>
      </c>
      <c r="E5" s="28" t="s">
        <v>23</v>
      </c>
      <c r="F5" s="28" t="s">
        <v>26</v>
      </c>
    </row>
    <row r="6" spans="2:6" ht="15" customHeight="1">
      <c r="B6" s="13" t="s">
        <v>1</v>
      </c>
      <c r="C6" s="3">
        <v>53480</v>
      </c>
      <c r="D6" s="8">
        <v>52980</v>
      </c>
      <c r="E6" s="8">
        <v>52980</v>
      </c>
      <c r="F6" s="8">
        <v>52980</v>
      </c>
    </row>
    <row r="7" spans="2:6" ht="15" customHeight="1">
      <c r="B7" s="13" t="s">
        <v>2</v>
      </c>
      <c r="C7" s="3">
        <v>140594</v>
      </c>
      <c r="D7" s="8">
        <v>142004</v>
      </c>
      <c r="E7" s="8">
        <v>143409</v>
      </c>
      <c r="F7" s="8">
        <v>144314</v>
      </c>
    </row>
    <row r="8" spans="2:6" ht="15" customHeight="1">
      <c r="B8" s="13" t="s">
        <v>3</v>
      </c>
      <c r="C8" s="35">
        <v>3335</v>
      </c>
      <c r="D8" s="8">
        <v>2100</v>
      </c>
      <c r="E8" s="8">
        <v>2000</v>
      </c>
      <c r="F8" s="8">
        <v>2000</v>
      </c>
    </row>
    <row r="9" spans="2:6" ht="15" customHeight="1">
      <c r="B9" s="13" t="s">
        <v>9</v>
      </c>
      <c r="C9" s="35">
        <v>141386</v>
      </c>
      <c r="D9" s="8">
        <v>179044</v>
      </c>
      <c r="E9" s="8">
        <v>179044</v>
      </c>
      <c r="F9" s="8">
        <v>179044</v>
      </c>
    </row>
    <row r="10" spans="2:6" ht="15" customHeight="1" thickBot="1">
      <c r="B10" s="37" t="s">
        <v>10</v>
      </c>
      <c r="C10" s="30">
        <v>12342</v>
      </c>
      <c r="D10" s="31">
        <v>50000</v>
      </c>
      <c r="E10" s="31">
        <v>50000</v>
      </c>
      <c r="F10" s="29">
        <v>50000</v>
      </c>
    </row>
    <row r="11" spans="2:6" ht="16.5" customHeight="1" thickBot="1">
      <c r="B11" s="14" t="s">
        <v>4</v>
      </c>
      <c r="C11" s="15">
        <f>C6+C7+C8+C9</f>
        <v>338795</v>
      </c>
      <c r="D11" s="15">
        <f>D6+D7+D8+D9</f>
        <v>376128</v>
      </c>
      <c r="E11" s="15">
        <f>E6+E7+E8+E9</f>
        <v>377433</v>
      </c>
      <c r="F11" s="15">
        <f>F6+F7+F8+F9</f>
        <v>378338</v>
      </c>
    </row>
    <row r="12" spans="2:6" ht="15" customHeight="1">
      <c r="B12" s="41" t="s">
        <v>7</v>
      </c>
      <c r="C12" s="56">
        <v>42592</v>
      </c>
      <c r="D12" s="56">
        <v>0</v>
      </c>
      <c r="E12" s="9">
        <v>0</v>
      </c>
      <c r="F12" s="6">
        <v>0</v>
      </c>
    </row>
    <row r="13" spans="2:6" ht="15" customHeight="1" thickBot="1">
      <c r="B13" s="38" t="s">
        <v>32</v>
      </c>
      <c r="C13" s="58">
        <v>-2750</v>
      </c>
      <c r="D13" s="4">
        <v>-2750</v>
      </c>
      <c r="E13" s="57">
        <v>-2750</v>
      </c>
      <c r="F13" s="57">
        <v>-2750</v>
      </c>
    </row>
    <row r="14" spans="2:6" ht="16.5" customHeight="1" thickBot="1">
      <c r="B14" s="18" t="s">
        <v>5</v>
      </c>
      <c r="C14" s="36">
        <f>SUM(C11:C13)</f>
        <v>378637</v>
      </c>
      <c r="D14" s="19">
        <f>SUM(D11:D12)</f>
        <v>376128</v>
      </c>
      <c r="E14" s="19">
        <f>SUM(E11:E12)</f>
        <v>377433</v>
      </c>
      <c r="F14" s="19">
        <f>SUM(F11:F12)</f>
        <v>378338</v>
      </c>
    </row>
    <row r="15" spans="2:6" ht="16.5" customHeight="1" thickBot="1">
      <c r="B15" s="16" t="s">
        <v>8</v>
      </c>
      <c r="C15" s="17">
        <f>C14-C28</f>
        <v>324421</v>
      </c>
      <c r="D15" s="17">
        <f>D14-D28</f>
        <v>324028</v>
      </c>
      <c r="E15" s="17">
        <f>E14-E28</f>
        <v>325433</v>
      </c>
      <c r="F15" s="17">
        <f>F14-F28</f>
        <v>326338</v>
      </c>
    </row>
    <row r="16" spans="2:6" ht="15" customHeight="1" thickBot="1">
      <c r="B16" s="44" t="s">
        <v>13</v>
      </c>
      <c r="C16" s="45"/>
      <c r="D16" s="45"/>
      <c r="E16" s="45"/>
      <c r="F16" s="45"/>
    </row>
    <row r="17" spans="2:6" ht="15" customHeight="1" thickBot="1">
      <c r="B17" s="46" t="s">
        <v>14</v>
      </c>
      <c r="C17" s="45">
        <v>2561</v>
      </c>
      <c r="D17" s="45">
        <v>2561</v>
      </c>
      <c r="E17" s="45">
        <v>2561</v>
      </c>
      <c r="F17" s="45">
        <v>2561</v>
      </c>
    </row>
    <row r="18" spans="2:6" ht="15" customHeight="1" thickBot="1">
      <c r="B18" s="46" t="s">
        <v>15</v>
      </c>
      <c r="C18" s="45">
        <v>8044</v>
      </c>
      <c r="D18" s="45">
        <v>8044</v>
      </c>
      <c r="E18" s="45">
        <v>8044</v>
      </c>
      <c r="F18" s="45">
        <v>8044</v>
      </c>
    </row>
    <row r="19" spans="2:6" ht="15" customHeight="1" thickBot="1">
      <c r="B19" s="46" t="s">
        <v>16</v>
      </c>
      <c r="C19" s="45">
        <v>33197</v>
      </c>
      <c r="D19" s="45">
        <v>32662</v>
      </c>
      <c r="E19" s="45">
        <v>32662</v>
      </c>
      <c r="F19" s="45">
        <v>32662</v>
      </c>
    </row>
    <row r="20" spans="2:6" ht="15" customHeight="1" thickBot="1">
      <c r="B20" s="46" t="s">
        <v>29</v>
      </c>
      <c r="C20" s="45">
        <v>4390</v>
      </c>
      <c r="D20" s="45">
        <v>4390</v>
      </c>
      <c r="E20" s="45">
        <v>4390</v>
      </c>
      <c r="F20" s="45">
        <v>4390</v>
      </c>
    </row>
    <row r="21" spans="2:6" ht="15" customHeight="1" thickBot="1">
      <c r="B21" s="46" t="s">
        <v>17</v>
      </c>
      <c r="C21" s="47">
        <v>79373</v>
      </c>
      <c r="D21" s="45">
        <v>79373</v>
      </c>
      <c r="E21" s="45">
        <v>79373</v>
      </c>
      <c r="F21" s="45">
        <v>79373</v>
      </c>
    </row>
    <row r="22" spans="2:6" ht="15" customHeight="1" thickBot="1">
      <c r="B22" s="46" t="s">
        <v>18</v>
      </c>
      <c r="C22" s="45">
        <v>160</v>
      </c>
      <c r="D22" s="45">
        <v>160</v>
      </c>
      <c r="E22" s="45">
        <v>160</v>
      </c>
      <c r="F22" s="45">
        <v>160</v>
      </c>
    </row>
    <row r="23" spans="2:6" ht="15" customHeight="1" thickBot="1">
      <c r="B23" s="46" t="s">
        <v>20</v>
      </c>
      <c r="C23" s="45">
        <v>58074</v>
      </c>
      <c r="D23" s="45">
        <v>56924</v>
      </c>
      <c r="E23" s="45">
        <v>56924</v>
      </c>
      <c r="F23" s="45">
        <v>56924</v>
      </c>
    </row>
    <row r="24" spans="2:8" ht="15" customHeight="1" thickBot="1">
      <c r="B24" s="46" t="s">
        <v>34</v>
      </c>
      <c r="C24" s="45">
        <v>753</v>
      </c>
      <c r="D24" s="45">
        <v>753</v>
      </c>
      <c r="E24" s="45">
        <v>753</v>
      </c>
      <c r="F24" s="45">
        <v>753</v>
      </c>
      <c r="H24" s="2" t="s">
        <v>33</v>
      </c>
    </row>
    <row r="25" spans="2:6" ht="15" customHeight="1" thickBot="1">
      <c r="B25" s="46" t="s">
        <v>30</v>
      </c>
      <c r="C25" s="45">
        <v>80</v>
      </c>
      <c r="D25" s="45">
        <v>40</v>
      </c>
      <c r="E25" s="45">
        <v>40</v>
      </c>
      <c r="F25" s="45">
        <v>40</v>
      </c>
    </row>
    <row r="26" spans="2:6" ht="15" customHeight="1" thickBot="1">
      <c r="B26" s="46" t="s">
        <v>31</v>
      </c>
      <c r="C26" s="45">
        <v>16427</v>
      </c>
      <c r="D26" s="45">
        <v>16427</v>
      </c>
      <c r="E26" s="45">
        <v>16427</v>
      </c>
      <c r="F26" s="45">
        <v>16427</v>
      </c>
    </row>
    <row r="27" spans="2:6" ht="15" customHeight="1" thickBot="1">
      <c r="B27" s="43" t="s">
        <v>19</v>
      </c>
      <c r="C27" s="42">
        <v>94568</v>
      </c>
      <c r="D27" s="42">
        <v>94568</v>
      </c>
      <c r="E27" s="42">
        <v>94568</v>
      </c>
      <c r="F27" s="42">
        <v>94568</v>
      </c>
    </row>
    <row r="28" spans="2:10" ht="16.5" customHeight="1" thickBot="1">
      <c r="B28" s="16" t="s">
        <v>6</v>
      </c>
      <c r="C28" s="17">
        <v>54216</v>
      </c>
      <c r="D28" s="17">
        <v>52100</v>
      </c>
      <c r="E28" s="17">
        <v>52000</v>
      </c>
      <c r="F28" s="17">
        <v>52000</v>
      </c>
      <c r="G28" s="12"/>
      <c r="H28" s="12"/>
      <c r="I28" s="12"/>
      <c r="J28" s="12"/>
    </row>
    <row r="29" spans="2:6" ht="15" customHeight="1">
      <c r="B29" s="39" t="s">
        <v>12</v>
      </c>
      <c r="C29" s="20">
        <v>66683</v>
      </c>
      <c r="D29" s="20">
        <v>62686</v>
      </c>
      <c r="E29" s="20">
        <v>57899</v>
      </c>
      <c r="F29" s="20">
        <v>51167</v>
      </c>
    </row>
    <row r="30" spans="2:6" s="10" customFormat="1" ht="15" customHeight="1" thickBot="1">
      <c r="B30" s="40" t="s">
        <v>11</v>
      </c>
      <c r="C30" s="21">
        <v>119</v>
      </c>
      <c r="D30" s="21">
        <v>25</v>
      </c>
      <c r="E30" s="21">
        <v>25</v>
      </c>
      <c r="F30" s="21">
        <v>25</v>
      </c>
    </row>
    <row r="31" spans="2:6" s="10" customFormat="1" ht="12.75" customHeight="1">
      <c r="B31" s="11"/>
      <c r="C31" s="34"/>
      <c r="D31" s="34"/>
      <c r="E31" s="34"/>
      <c r="F31" s="34"/>
    </row>
    <row r="32" spans="2:6" s="7" customFormat="1" ht="12.75" customHeight="1">
      <c r="B32" s="49"/>
      <c r="C32" s="55"/>
      <c r="D32" s="55"/>
      <c r="E32" s="55"/>
      <c r="F32" s="55"/>
    </row>
    <row r="33" spans="2:6" s="7" customFormat="1" ht="12.75" customHeight="1">
      <c r="B33" s="48"/>
      <c r="C33" s="49"/>
      <c r="D33" s="50"/>
      <c r="E33" s="50"/>
      <c r="F33" s="50"/>
    </row>
    <row r="34" spans="2:6" ht="12.75" customHeight="1">
      <c r="B34" s="48"/>
      <c r="C34" s="49"/>
      <c r="D34" s="50"/>
      <c r="E34" s="50"/>
      <c r="F34" s="50"/>
    </row>
    <row r="35" spans="1:6" ht="12.75" customHeight="1">
      <c r="A35" s="2" t="s">
        <v>33</v>
      </c>
      <c r="B35" s="48"/>
      <c r="C35" s="49"/>
      <c r="D35" s="50"/>
      <c r="E35" s="50"/>
      <c r="F35" s="50"/>
    </row>
    <row r="36" spans="3:6" ht="12.75">
      <c r="C36" s="12"/>
      <c r="D36" s="12"/>
      <c r="E36" s="12"/>
      <c r="F36" s="12"/>
    </row>
    <row r="37" spans="1:6" ht="12.75">
      <c r="A37" s="32"/>
      <c r="B37" s="32"/>
      <c r="C37" s="32"/>
      <c r="D37" s="33"/>
      <c r="E37" s="33"/>
      <c r="F37" s="33"/>
    </row>
    <row r="38" ht="12.75">
      <c r="D38" s="12"/>
    </row>
  </sheetData>
  <sheetProtection/>
  <mergeCells count="6">
    <mergeCell ref="B34:F34"/>
    <mergeCell ref="B35:F35"/>
    <mergeCell ref="B1:E1"/>
    <mergeCell ref="D2:F2"/>
    <mergeCell ref="B33:F33"/>
    <mergeCell ref="B32:F32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Preinstalled User</dc:creator>
  <cp:keywords/>
  <dc:description/>
  <cp:lastModifiedBy>Palarčíková Věra</cp:lastModifiedBy>
  <cp:lastPrinted>2015-11-19T11:14:15Z</cp:lastPrinted>
  <dcterms:created xsi:type="dcterms:W3CDTF">2004-10-19T12:27:04Z</dcterms:created>
  <dcterms:modified xsi:type="dcterms:W3CDTF">2015-11-19T11:14:26Z</dcterms:modified>
  <cp:category/>
  <cp:version/>
  <cp:contentType/>
  <cp:contentStatus/>
</cp:coreProperties>
</file>